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0" yWindow="570" windowWidth="22410" windowHeight="10320" tabRatio="119"/>
  </bookViews>
  <sheets>
    <sheet name="CENTRALIZATOR" sheetId="1" r:id="rId1"/>
  </sheets>
  <definedNames>
    <definedName name="_xlnm.Print_Titles" localSheetId="0">CENTRALIZATOR!$5:$6</definedName>
  </definedNames>
  <calcPr calcId="114210" fullCalcOnLoad="1"/>
</workbook>
</file>

<file path=xl/calcChain.xml><?xml version="1.0" encoding="utf-8"?>
<calcChain xmlns="http://schemas.openxmlformats.org/spreadsheetml/2006/main">
  <c r="L64" i="1"/>
  <c r="J64"/>
  <c r="I64"/>
</calcChain>
</file>

<file path=xl/sharedStrings.xml><?xml version="1.0" encoding="utf-8"?>
<sst xmlns="http://schemas.openxmlformats.org/spreadsheetml/2006/main" count="311" uniqueCount="90">
  <si>
    <t>NR. CRT.</t>
  </si>
  <si>
    <t>NR. CERERE</t>
  </si>
  <si>
    <t>CEDENT</t>
  </si>
  <si>
    <t>CESIONAR</t>
  </si>
  <si>
    <t>NR. FACTURA</t>
  </si>
  <si>
    <t>DATA FACTURA</t>
  </si>
  <si>
    <t>VALOARE FACTURA</t>
  </si>
  <si>
    <t>VALOARE CESIONATA</t>
  </si>
  <si>
    <t>MOTIVUL RESPINGERII</t>
  </si>
  <si>
    <t>VALOARE CESIONATA ACCEPTATA</t>
  </si>
  <si>
    <t>DONA. LOGISTICA SA</t>
  </si>
  <si>
    <t xml:space="preserve">TEHNIS M.K.S.               </t>
  </si>
  <si>
    <t>PHARMA SA</t>
  </si>
  <si>
    <t xml:space="preserve">BABY FARM               </t>
  </si>
  <si>
    <t>31/08/20</t>
  </si>
  <si>
    <t>11097_1</t>
  </si>
  <si>
    <t>11097_2</t>
  </si>
  <si>
    <t>11097_3</t>
  </si>
  <si>
    <t>11108_1</t>
  </si>
  <si>
    <t>11108_2</t>
  </si>
  <si>
    <t>11108_3</t>
  </si>
  <si>
    <t>11108_4</t>
  </si>
  <si>
    <t>11108_5</t>
  </si>
  <si>
    <t>11108_6</t>
  </si>
  <si>
    <t>11108_7</t>
  </si>
  <si>
    <t>11108_8</t>
  </si>
  <si>
    <t>11108_9</t>
  </si>
  <si>
    <t>11108_10</t>
  </si>
  <si>
    <t>11108_11</t>
  </si>
  <si>
    <t>11108_12</t>
  </si>
  <si>
    <t>11108_13</t>
  </si>
  <si>
    <t>11108_14</t>
  </si>
  <si>
    <t>11108_15</t>
  </si>
  <si>
    <t>11108_16</t>
  </si>
  <si>
    <t>11108_17</t>
  </si>
  <si>
    <t>11108_18</t>
  </si>
  <si>
    <t>11108_19</t>
  </si>
  <si>
    <t xml:space="preserve">S.I.E.P.C.O.F.A.R </t>
  </si>
  <si>
    <t>PFIZER ROMANIA S.R.L</t>
  </si>
  <si>
    <t>11109_1</t>
  </si>
  <si>
    <t>11109_2</t>
  </si>
  <si>
    <t>11109_3</t>
  </si>
  <si>
    <t>11109_4</t>
  </si>
  <si>
    <t>11109_5</t>
  </si>
  <si>
    <t>11109_6</t>
  </si>
  <si>
    <t>11109_7</t>
  </si>
  <si>
    <t>11109_8</t>
  </si>
  <si>
    <t>11109_9</t>
  </si>
  <si>
    <t>11109_10</t>
  </si>
  <si>
    <t>11109_11</t>
  </si>
  <si>
    <t>11109_12</t>
  </si>
  <si>
    <t>11109_13</t>
  </si>
  <si>
    <t>11109_14</t>
  </si>
  <si>
    <t>11109_15</t>
  </si>
  <si>
    <t>11109_16</t>
  </si>
  <si>
    <t>11109_17</t>
  </si>
  <si>
    <t>11109_18</t>
  </si>
  <si>
    <t>11253_1</t>
  </si>
  <si>
    <t>11253_2</t>
  </si>
  <si>
    <t>FLORA FARM</t>
  </si>
  <si>
    <t>11301_1</t>
  </si>
  <si>
    <t>11301_2</t>
  </si>
  <si>
    <t>13/10/2020</t>
  </si>
  <si>
    <t xml:space="preserve">FARMASAND                 </t>
  </si>
  <si>
    <t>FARMEXIM SA</t>
  </si>
  <si>
    <t>CENTRALIZATOR CERERI CESIUNI DE CREANȚE DEPUSE IN LUNA OCTOMBRIE 2020</t>
  </si>
  <si>
    <t>TOTAL CESIUNI DEPUSE IN LUNA OCTOMBRIE</t>
  </si>
  <si>
    <t>IULISEB SRL</t>
  </si>
  <si>
    <t>ALLIANCE HEALTHCARE</t>
  </si>
  <si>
    <t>11233_1</t>
  </si>
  <si>
    <t>11233_2</t>
  </si>
  <si>
    <t>11233_3</t>
  </si>
  <si>
    <t>11233_4</t>
  </si>
  <si>
    <t>16/10/2020</t>
  </si>
  <si>
    <t xml:space="preserve">ACG-CO PHARMA     </t>
  </si>
  <si>
    <t xml:space="preserve">LONGAVIT               </t>
  </si>
  <si>
    <t>11563_1</t>
  </si>
  <si>
    <t>11563_2</t>
  </si>
  <si>
    <t>11563_3</t>
  </si>
  <si>
    <t>19/10/2020</t>
  </si>
  <si>
    <t>ACCEPT</t>
  </si>
  <si>
    <t>DA</t>
  </si>
  <si>
    <t>NU</t>
  </si>
  <si>
    <t>X</t>
  </si>
  <si>
    <t>11636_1</t>
  </si>
  <si>
    <t>11636_2</t>
  </si>
  <si>
    <t>11636_3</t>
  </si>
  <si>
    <t>20/10/2020</t>
  </si>
  <si>
    <t>nu respecta clauzele suplimentare din contract-cap.XIII, pct.8/procedura</t>
  </si>
  <si>
    <t>DATA CERERE Z/L/AN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</si>
</sst>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dd/mm/yyyy;@"/>
  </numFmts>
  <fonts count="10"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238"/>
    </font>
    <font>
      <sz val="8"/>
      <name val="Arial"/>
      <family val="2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Fill="1" applyBorder="1"/>
    <xf numFmtId="1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5" fillId="0" borderId="0" xfId="0" applyNumberFormat="1" applyFont="1" applyFill="1" applyBorder="1"/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1" xfId="0" applyNumberFormat="1" applyFont="1" applyFill="1" applyBorder="1"/>
    <xf numFmtId="4" fontId="5" fillId="0" borderId="1" xfId="2" applyNumberFormat="1" applyFont="1" applyFill="1" applyBorder="1" applyAlignment="1">
      <alignment horizontal="right" wrapText="1"/>
    </xf>
    <xf numFmtId="0" fontId="5" fillId="0" borderId="1" xfId="2" applyFont="1" applyBorder="1"/>
    <xf numFmtId="0" fontId="5" fillId="0" borderId="1" xfId="1" applyFont="1" applyFill="1" applyBorder="1"/>
    <xf numFmtId="0" fontId="5" fillId="0" borderId="1" xfId="0" applyFont="1" applyFill="1" applyBorder="1" applyAlignment="1">
      <alignment horizontal="right"/>
    </xf>
    <xf numFmtId="4" fontId="1" fillId="0" borderId="0" xfId="0" applyNumberFormat="1" applyFont="1"/>
    <xf numFmtId="0" fontId="5" fillId="0" borderId="3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/>
    <xf numFmtId="0" fontId="5" fillId="0" borderId="5" xfId="0" applyFont="1" applyFill="1" applyBorder="1"/>
    <xf numFmtId="14" fontId="5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right"/>
    </xf>
    <xf numFmtId="165" fontId="5" fillId="0" borderId="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0" fontId="6" fillId="0" borderId="6" xfId="0" applyFont="1" applyFill="1" applyBorder="1"/>
    <xf numFmtId="0" fontId="9" fillId="0" borderId="5" xfId="0" applyFont="1" applyFill="1" applyBorder="1"/>
    <xf numFmtId="0" fontId="5" fillId="0" borderId="1" xfId="0" applyFont="1" applyFill="1" applyBorder="1" applyAlignment="1"/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3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Foaie1" xfId="1"/>
    <cellStyle name="Normal_PLATI NOIEMBRIE PT FACTURI AUGUST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tabSelected="1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RowHeight="12.75"/>
  <cols>
    <col min="1" max="1" width="4.7109375" style="1" customWidth="1"/>
    <col min="2" max="2" width="10.140625" style="1" customWidth="1"/>
    <col min="3" max="3" width="8.7109375" style="1" bestFit="1" customWidth="1"/>
    <col min="4" max="4" width="18" style="1" customWidth="1"/>
    <col min="5" max="5" width="22.28515625" style="1" customWidth="1"/>
    <col min="6" max="6" width="9.5703125" style="1" bestFit="1" customWidth="1"/>
    <col min="7" max="7" width="9.28515625" style="1" customWidth="1"/>
    <col min="8" max="8" width="9.140625" style="1"/>
    <col min="9" max="9" width="10.28515625" style="1" customWidth="1"/>
    <col min="10" max="10" width="11.7109375" style="1" customWidth="1"/>
    <col min="11" max="11" width="3.28515625" style="1" bestFit="1" customWidth="1"/>
    <col min="12" max="12" width="4" style="1" bestFit="1" customWidth="1"/>
    <col min="13" max="13" width="49.85546875" style="1" bestFit="1" customWidth="1"/>
    <col min="14" max="16384" width="9.140625" style="4"/>
  </cols>
  <sheetData>
    <row r="1" spans="1:13">
      <c r="B1" s="2"/>
      <c r="M1" s="15"/>
    </row>
    <row r="2" spans="1:13">
      <c r="D2" s="2"/>
      <c r="I2" s="5"/>
      <c r="J2" s="5"/>
      <c r="K2" s="5"/>
      <c r="L2" s="5"/>
      <c r="M2" s="15"/>
    </row>
    <row r="3" spans="1:13">
      <c r="B3" s="6" t="s">
        <v>65</v>
      </c>
    </row>
    <row r="4" spans="1:13" ht="13.5" thickBot="1"/>
    <row r="5" spans="1:13" s="7" customFormat="1" ht="31.5" customHeight="1">
      <c r="A5" s="51" t="s">
        <v>0</v>
      </c>
      <c r="B5" s="49" t="s">
        <v>1</v>
      </c>
      <c r="C5" s="49" t="s">
        <v>89</v>
      </c>
      <c r="D5" s="49" t="s">
        <v>2</v>
      </c>
      <c r="E5" s="49" t="s">
        <v>3</v>
      </c>
      <c r="F5" s="49" t="s">
        <v>4</v>
      </c>
      <c r="G5" s="49" t="s">
        <v>5</v>
      </c>
      <c r="H5" s="57" t="s">
        <v>6</v>
      </c>
      <c r="I5" s="53" t="s">
        <v>7</v>
      </c>
      <c r="J5" s="53" t="s">
        <v>9</v>
      </c>
      <c r="K5" s="57" t="s">
        <v>80</v>
      </c>
      <c r="L5" s="59"/>
      <c r="M5" s="55" t="s">
        <v>8</v>
      </c>
    </row>
    <row r="6" spans="1:13" s="7" customFormat="1">
      <c r="A6" s="52"/>
      <c r="B6" s="50"/>
      <c r="C6" s="50"/>
      <c r="D6" s="50"/>
      <c r="E6" s="50"/>
      <c r="F6" s="50"/>
      <c r="G6" s="50"/>
      <c r="H6" s="58"/>
      <c r="I6" s="54"/>
      <c r="J6" s="54"/>
      <c r="K6" s="41" t="s">
        <v>81</v>
      </c>
      <c r="L6" s="42" t="s">
        <v>82</v>
      </c>
      <c r="M6" s="56"/>
    </row>
    <row r="7" spans="1:13">
      <c r="A7" s="20">
        <v>1</v>
      </c>
      <c r="B7" s="29">
        <v>10914</v>
      </c>
      <c r="C7" s="28">
        <v>43871</v>
      </c>
      <c r="D7" s="24" t="s">
        <v>11</v>
      </c>
      <c r="E7" s="23" t="s">
        <v>12</v>
      </c>
      <c r="F7" s="21">
        <v>20061</v>
      </c>
      <c r="G7" s="18">
        <v>44074</v>
      </c>
      <c r="H7" s="22">
        <v>51455.08</v>
      </c>
      <c r="I7" s="22">
        <v>51455.08</v>
      </c>
      <c r="J7" s="22">
        <v>51455.08</v>
      </c>
      <c r="K7" s="43" t="s">
        <v>83</v>
      </c>
      <c r="L7" s="22"/>
      <c r="M7" s="27"/>
    </row>
    <row r="8" spans="1:13">
      <c r="A8" s="20">
        <v>2</v>
      </c>
      <c r="B8" s="30" t="s">
        <v>15</v>
      </c>
      <c r="C8" s="28">
        <v>44022</v>
      </c>
      <c r="D8" s="24" t="s">
        <v>13</v>
      </c>
      <c r="E8" s="17" t="s">
        <v>10</v>
      </c>
      <c r="F8" s="25">
        <v>90137</v>
      </c>
      <c r="G8" s="18" t="s">
        <v>14</v>
      </c>
      <c r="H8" s="19">
        <v>80457.7</v>
      </c>
      <c r="I8" s="19">
        <v>80457.7</v>
      </c>
      <c r="J8" s="19">
        <v>80457.7</v>
      </c>
      <c r="K8" s="43" t="s">
        <v>83</v>
      </c>
      <c r="L8" s="19"/>
      <c r="M8" s="27"/>
    </row>
    <row r="9" spans="1:13">
      <c r="A9" s="20">
        <v>3</v>
      </c>
      <c r="B9" s="30" t="s">
        <v>16</v>
      </c>
      <c r="C9" s="28">
        <v>44022</v>
      </c>
      <c r="D9" s="24" t="s">
        <v>13</v>
      </c>
      <c r="E9" s="17" t="s">
        <v>10</v>
      </c>
      <c r="F9" s="25">
        <v>1396</v>
      </c>
      <c r="G9" s="18" t="s">
        <v>14</v>
      </c>
      <c r="H9" s="19">
        <v>123169.57</v>
      </c>
      <c r="I9" s="19">
        <v>123169.57</v>
      </c>
      <c r="J9" s="19">
        <v>123169.57</v>
      </c>
      <c r="K9" s="43" t="s">
        <v>83</v>
      </c>
      <c r="L9" s="19"/>
      <c r="M9" s="27"/>
    </row>
    <row r="10" spans="1:13">
      <c r="A10" s="20">
        <v>4</v>
      </c>
      <c r="B10" s="30" t="s">
        <v>17</v>
      </c>
      <c r="C10" s="28">
        <v>44022</v>
      </c>
      <c r="D10" s="24" t="s">
        <v>13</v>
      </c>
      <c r="E10" s="17" t="s">
        <v>10</v>
      </c>
      <c r="F10" s="25">
        <v>1394</v>
      </c>
      <c r="G10" s="18" t="s">
        <v>14</v>
      </c>
      <c r="H10" s="19">
        <v>178170.15</v>
      </c>
      <c r="I10" s="19">
        <v>178170.15</v>
      </c>
      <c r="J10" s="19">
        <v>178170.15</v>
      </c>
      <c r="K10" s="43" t="s">
        <v>83</v>
      </c>
      <c r="L10" s="19"/>
      <c r="M10" s="27"/>
    </row>
    <row r="11" spans="1:13">
      <c r="A11" s="20">
        <v>5</v>
      </c>
      <c r="B11" s="30" t="s">
        <v>18</v>
      </c>
      <c r="C11" s="28">
        <v>44022</v>
      </c>
      <c r="D11" s="17" t="s">
        <v>37</v>
      </c>
      <c r="E11" s="23" t="s">
        <v>38</v>
      </c>
      <c r="F11" s="25">
        <v>6200652</v>
      </c>
      <c r="G11" s="18" t="s">
        <v>14</v>
      </c>
      <c r="H11" s="19">
        <v>18170.75</v>
      </c>
      <c r="I11" s="19">
        <v>18170.75</v>
      </c>
      <c r="J11" s="19">
        <v>18170.75</v>
      </c>
      <c r="K11" s="43" t="s">
        <v>83</v>
      </c>
      <c r="L11" s="19"/>
      <c r="M11" s="27"/>
    </row>
    <row r="12" spans="1:13">
      <c r="A12" s="20">
        <v>6</v>
      </c>
      <c r="B12" s="30" t="s">
        <v>19</v>
      </c>
      <c r="C12" s="28">
        <v>44022</v>
      </c>
      <c r="D12" s="17" t="s">
        <v>37</v>
      </c>
      <c r="E12" s="23" t="s">
        <v>38</v>
      </c>
      <c r="F12" s="25">
        <v>6800647</v>
      </c>
      <c r="G12" s="18" t="s">
        <v>14</v>
      </c>
      <c r="H12" s="19">
        <v>7539.23</v>
      </c>
      <c r="I12" s="19">
        <v>7539.23</v>
      </c>
      <c r="J12" s="19">
        <v>7539.23</v>
      </c>
      <c r="K12" s="43" t="s">
        <v>83</v>
      </c>
      <c r="L12" s="19"/>
      <c r="M12" s="27"/>
    </row>
    <row r="13" spans="1:13">
      <c r="A13" s="20">
        <v>7</v>
      </c>
      <c r="B13" s="30" t="s">
        <v>20</v>
      </c>
      <c r="C13" s="28">
        <v>44022</v>
      </c>
      <c r="D13" s="17" t="s">
        <v>37</v>
      </c>
      <c r="E13" s="23" t="s">
        <v>38</v>
      </c>
      <c r="F13" s="25">
        <v>9200650</v>
      </c>
      <c r="G13" s="18" t="s">
        <v>14</v>
      </c>
      <c r="H13" s="19">
        <v>25990.45</v>
      </c>
      <c r="I13" s="19">
        <v>25990.45</v>
      </c>
      <c r="J13" s="19">
        <v>25990.45</v>
      </c>
      <c r="K13" s="43" t="s">
        <v>83</v>
      </c>
      <c r="L13" s="19"/>
      <c r="M13" s="27"/>
    </row>
    <row r="14" spans="1:13">
      <c r="A14" s="20">
        <v>8</v>
      </c>
      <c r="B14" s="30" t="s">
        <v>21</v>
      </c>
      <c r="C14" s="28">
        <v>44022</v>
      </c>
      <c r="D14" s="17" t="s">
        <v>37</v>
      </c>
      <c r="E14" s="23" t="s">
        <v>38</v>
      </c>
      <c r="F14" s="25">
        <v>11400651</v>
      </c>
      <c r="G14" s="18" t="s">
        <v>14</v>
      </c>
      <c r="H14" s="19">
        <v>12847.6</v>
      </c>
      <c r="I14" s="19">
        <v>12847.6</v>
      </c>
      <c r="J14" s="19">
        <v>12847.6</v>
      </c>
      <c r="K14" s="43" t="s">
        <v>83</v>
      </c>
      <c r="L14" s="19"/>
      <c r="M14" s="27"/>
    </row>
    <row r="15" spans="1:13">
      <c r="A15" s="20">
        <v>9</v>
      </c>
      <c r="B15" s="30" t="s">
        <v>22</v>
      </c>
      <c r="C15" s="28">
        <v>44022</v>
      </c>
      <c r="D15" s="17" t="s">
        <v>37</v>
      </c>
      <c r="E15" s="23" t="s">
        <v>38</v>
      </c>
      <c r="F15" s="25">
        <v>24000647</v>
      </c>
      <c r="G15" s="18" t="s">
        <v>14</v>
      </c>
      <c r="H15" s="19">
        <v>12057.22</v>
      </c>
      <c r="I15" s="19">
        <v>12057.22</v>
      </c>
      <c r="J15" s="19">
        <v>12057.22</v>
      </c>
      <c r="K15" s="43" t="s">
        <v>83</v>
      </c>
      <c r="L15" s="19"/>
      <c r="M15" s="27"/>
    </row>
    <row r="16" spans="1:13">
      <c r="A16" s="20">
        <v>10</v>
      </c>
      <c r="B16" s="30" t="s">
        <v>23</v>
      </c>
      <c r="C16" s="28">
        <v>44022</v>
      </c>
      <c r="D16" s="17" t="s">
        <v>37</v>
      </c>
      <c r="E16" s="23" t="s">
        <v>38</v>
      </c>
      <c r="F16" s="25">
        <v>29100651</v>
      </c>
      <c r="G16" s="18" t="s">
        <v>14</v>
      </c>
      <c r="H16" s="19">
        <v>10817.31</v>
      </c>
      <c r="I16" s="19">
        <v>10817.31</v>
      </c>
      <c r="J16" s="19">
        <v>10817.31</v>
      </c>
      <c r="K16" s="43" t="s">
        <v>83</v>
      </c>
      <c r="L16" s="19"/>
      <c r="M16" s="27"/>
    </row>
    <row r="17" spans="1:13">
      <c r="A17" s="20">
        <v>11</v>
      </c>
      <c r="B17" s="30" t="s">
        <v>24</v>
      </c>
      <c r="C17" s="28">
        <v>44022</v>
      </c>
      <c r="D17" s="17" t="s">
        <v>37</v>
      </c>
      <c r="E17" s="23" t="s">
        <v>38</v>
      </c>
      <c r="F17" s="25">
        <v>32600650</v>
      </c>
      <c r="G17" s="18" t="s">
        <v>14</v>
      </c>
      <c r="H17" s="19">
        <v>9525.75</v>
      </c>
      <c r="I17" s="19">
        <v>9525.75</v>
      </c>
      <c r="J17" s="19">
        <v>9525.75</v>
      </c>
      <c r="K17" s="43" t="s">
        <v>83</v>
      </c>
      <c r="L17" s="19"/>
      <c r="M17" s="27"/>
    </row>
    <row r="18" spans="1:13">
      <c r="A18" s="20">
        <v>12</v>
      </c>
      <c r="B18" s="30" t="s">
        <v>25</v>
      </c>
      <c r="C18" s="28">
        <v>44022</v>
      </c>
      <c r="D18" s="17" t="s">
        <v>37</v>
      </c>
      <c r="E18" s="23" t="s">
        <v>38</v>
      </c>
      <c r="F18" s="25">
        <v>34100652</v>
      </c>
      <c r="G18" s="18" t="s">
        <v>14</v>
      </c>
      <c r="H18" s="19">
        <v>18877.22</v>
      </c>
      <c r="I18" s="19">
        <v>18877.22</v>
      </c>
      <c r="J18" s="19">
        <v>18877.22</v>
      </c>
      <c r="K18" s="43" t="s">
        <v>83</v>
      </c>
      <c r="L18" s="19"/>
      <c r="M18" s="27"/>
    </row>
    <row r="19" spans="1:13">
      <c r="A19" s="20">
        <v>13</v>
      </c>
      <c r="B19" s="30" t="s">
        <v>26</v>
      </c>
      <c r="C19" s="28">
        <v>44022</v>
      </c>
      <c r="D19" s="17" t="s">
        <v>37</v>
      </c>
      <c r="E19" s="23" t="s">
        <v>38</v>
      </c>
      <c r="F19" s="25">
        <v>350000660</v>
      </c>
      <c r="G19" s="18" t="s">
        <v>14</v>
      </c>
      <c r="H19" s="19">
        <v>14050.47</v>
      </c>
      <c r="I19" s="19">
        <v>14050.47</v>
      </c>
      <c r="J19" s="19">
        <v>14050.47</v>
      </c>
      <c r="K19" s="43" t="s">
        <v>83</v>
      </c>
      <c r="L19" s="19"/>
      <c r="M19" s="27"/>
    </row>
    <row r="20" spans="1:13">
      <c r="A20" s="20">
        <v>14</v>
      </c>
      <c r="B20" s="30" t="s">
        <v>27</v>
      </c>
      <c r="C20" s="28">
        <v>44022</v>
      </c>
      <c r="D20" s="17" t="s">
        <v>37</v>
      </c>
      <c r="E20" s="23" t="s">
        <v>38</v>
      </c>
      <c r="F20" s="25">
        <v>350000662</v>
      </c>
      <c r="G20" s="18" t="s">
        <v>14</v>
      </c>
      <c r="H20" s="19">
        <v>9806.5</v>
      </c>
      <c r="I20" s="19">
        <v>9806.5</v>
      </c>
      <c r="J20" s="19">
        <v>9806.5</v>
      </c>
      <c r="K20" s="43" t="s">
        <v>83</v>
      </c>
      <c r="L20" s="19"/>
      <c r="M20" s="27"/>
    </row>
    <row r="21" spans="1:13">
      <c r="A21" s="20">
        <v>15</v>
      </c>
      <c r="B21" s="30" t="s">
        <v>28</v>
      </c>
      <c r="C21" s="28">
        <v>44022</v>
      </c>
      <c r="D21" s="17" t="s">
        <v>37</v>
      </c>
      <c r="E21" s="23" t="s">
        <v>38</v>
      </c>
      <c r="F21" s="25">
        <v>36400641</v>
      </c>
      <c r="G21" s="18" t="s">
        <v>14</v>
      </c>
      <c r="H21" s="19">
        <v>5048.96</v>
      </c>
      <c r="I21" s="19">
        <v>5048.96</v>
      </c>
      <c r="J21" s="19">
        <v>5048.96</v>
      </c>
      <c r="K21" s="43" t="s">
        <v>83</v>
      </c>
      <c r="L21" s="19"/>
      <c r="M21" s="27"/>
    </row>
    <row r="22" spans="1:13">
      <c r="A22" s="20">
        <v>16</v>
      </c>
      <c r="B22" s="30" t="s">
        <v>29</v>
      </c>
      <c r="C22" s="28">
        <v>44022</v>
      </c>
      <c r="D22" s="17" t="s">
        <v>37</v>
      </c>
      <c r="E22" s="23" t="s">
        <v>38</v>
      </c>
      <c r="F22" s="25">
        <v>39000629</v>
      </c>
      <c r="G22" s="18" t="s">
        <v>14</v>
      </c>
      <c r="H22" s="19">
        <v>26618.04</v>
      </c>
      <c r="I22" s="19">
        <v>26618.04</v>
      </c>
      <c r="J22" s="19">
        <v>26618.04</v>
      </c>
      <c r="K22" s="43" t="s">
        <v>83</v>
      </c>
      <c r="L22" s="19"/>
      <c r="M22" s="27"/>
    </row>
    <row r="23" spans="1:13">
      <c r="A23" s="20">
        <v>17</v>
      </c>
      <c r="B23" s="30" t="s">
        <v>30</v>
      </c>
      <c r="C23" s="28">
        <v>44022</v>
      </c>
      <c r="D23" s="17" t="s">
        <v>37</v>
      </c>
      <c r="E23" s="23" t="s">
        <v>38</v>
      </c>
      <c r="F23" s="25">
        <v>11800651</v>
      </c>
      <c r="G23" s="18" t="s">
        <v>14</v>
      </c>
      <c r="H23" s="19">
        <v>35365.050000000003</v>
      </c>
      <c r="I23" s="19">
        <v>35365.050000000003</v>
      </c>
      <c r="J23" s="19">
        <v>35365.050000000003</v>
      </c>
      <c r="K23" s="43" t="s">
        <v>83</v>
      </c>
      <c r="L23" s="19"/>
      <c r="M23" s="27"/>
    </row>
    <row r="24" spans="1:13">
      <c r="A24" s="20">
        <v>18</v>
      </c>
      <c r="B24" s="30" t="s">
        <v>31</v>
      </c>
      <c r="C24" s="28">
        <v>44022</v>
      </c>
      <c r="D24" s="17" t="s">
        <v>37</v>
      </c>
      <c r="E24" s="23" t="s">
        <v>38</v>
      </c>
      <c r="F24" s="25">
        <v>13600657</v>
      </c>
      <c r="G24" s="18" t="s">
        <v>14</v>
      </c>
      <c r="H24" s="19">
        <v>59374.7</v>
      </c>
      <c r="I24" s="19">
        <v>59374.7</v>
      </c>
      <c r="J24" s="19">
        <v>59374.7</v>
      </c>
      <c r="K24" s="43" t="s">
        <v>83</v>
      </c>
      <c r="L24" s="19"/>
      <c r="M24" s="27"/>
    </row>
    <row r="25" spans="1:13">
      <c r="A25" s="20">
        <v>19</v>
      </c>
      <c r="B25" s="30" t="s">
        <v>32</v>
      </c>
      <c r="C25" s="28">
        <v>44022</v>
      </c>
      <c r="D25" s="17" t="s">
        <v>37</v>
      </c>
      <c r="E25" s="23" t="s">
        <v>38</v>
      </c>
      <c r="F25" s="25">
        <v>13700292</v>
      </c>
      <c r="G25" s="18" t="s">
        <v>14</v>
      </c>
      <c r="H25" s="19">
        <v>49877.26</v>
      </c>
      <c r="I25" s="19">
        <v>49877.26</v>
      </c>
      <c r="J25" s="19">
        <v>49877.26</v>
      </c>
      <c r="K25" s="43" t="s">
        <v>83</v>
      </c>
      <c r="L25" s="19"/>
      <c r="M25" s="27"/>
    </row>
    <row r="26" spans="1:13">
      <c r="A26" s="20">
        <v>20</v>
      </c>
      <c r="B26" s="30" t="s">
        <v>33</v>
      </c>
      <c r="C26" s="28">
        <v>44022</v>
      </c>
      <c r="D26" s="17" t="s">
        <v>37</v>
      </c>
      <c r="E26" s="23" t="s">
        <v>38</v>
      </c>
      <c r="F26" s="25">
        <v>20000639</v>
      </c>
      <c r="G26" s="18" t="s">
        <v>14</v>
      </c>
      <c r="H26" s="19">
        <v>9010.3799999999992</v>
      </c>
      <c r="I26" s="19">
        <v>9010.3799999999992</v>
      </c>
      <c r="J26" s="19">
        <v>9010.3799999999992</v>
      </c>
      <c r="K26" s="43" t="s">
        <v>83</v>
      </c>
      <c r="L26" s="19"/>
      <c r="M26" s="27"/>
    </row>
    <row r="27" spans="1:13">
      <c r="A27" s="20">
        <v>21</v>
      </c>
      <c r="B27" s="30" t="s">
        <v>34</v>
      </c>
      <c r="C27" s="28">
        <v>44022</v>
      </c>
      <c r="D27" s="17" t="s">
        <v>37</v>
      </c>
      <c r="E27" s="23" t="s">
        <v>38</v>
      </c>
      <c r="F27" s="25">
        <v>26400650</v>
      </c>
      <c r="G27" s="18" t="s">
        <v>14</v>
      </c>
      <c r="H27" s="19">
        <v>7377.24</v>
      </c>
      <c r="I27" s="19">
        <v>7377.24</v>
      </c>
      <c r="J27" s="19">
        <v>7377.24</v>
      </c>
      <c r="K27" s="43" t="s">
        <v>83</v>
      </c>
      <c r="L27" s="19"/>
      <c r="M27" s="27"/>
    </row>
    <row r="28" spans="1:13">
      <c r="A28" s="20">
        <v>22</v>
      </c>
      <c r="B28" s="30" t="s">
        <v>35</v>
      </c>
      <c r="C28" s="28">
        <v>44022</v>
      </c>
      <c r="D28" s="17" t="s">
        <v>37</v>
      </c>
      <c r="E28" s="23" t="s">
        <v>38</v>
      </c>
      <c r="F28" s="25">
        <v>6900255</v>
      </c>
      <c r="G28" s="18" t="s">
        <v>14</v>
      </c>
      <c r="H28" s="19">
        <v>26000.080000000002</v>
      </c>
      <c r="I28" s="19">
        <v>26000.080000000002</v>
      </c>
      <c r="J28" s="19">
        <v>26000.080000000002</v>
      </c>
      <c r="K28" s="43" t="s">
        <v>83</v>
      </c>
      <c r="L28" s="19"/>
      <c r="M28" s="27"/>
    </row>
    <row r="29" spans="1:13">
      <c r="A29" s="20">
        <v>23</v>
      </c>
      <c r="B29" s="30" t="s">
        <v>36</v>
      </c>
      <c r="C29" s="28">
        <v>44022</v>
      </c>
      <c r="D29" s="17" t="s">
        <v>37</v>
      </c>
      <c r="E29" s="23" t="s">
        <v>38</v>
      </c>
      <c r="F29" s="25">
        <v>9700649</v>
      </c>
      <c r="G29" s="18" t="s">
        <v>14</v>
      </c>
      <c r="H29" s="19">
        <v>8470.1299999999992</v>
      </c>
      <c r="I29" s="19">
        <v>8470.1299999999992</v>
      </c>
      <c r="J29" s="19">
        <v>8470.1299999999992</v>
      </c>
      <c r="K29" s="43" t="s">
        <v>83</v>
      </c>
      <c r="L29" s="19"/>
      <c r="M29" s="27"/>
    </row>
    <row r="30" spans="1:13">
      <c r="A30" s="20">
        <v>24</v>
      </c>
      <c r="B30" s="30" t="s">
        <v>39</v>
      </c>
      <c r="C30" s="28">
        <v>44022</v>
      </c>
      <c r="D30" s="17" t="s">
        <v>37</v>
      </c>
      <c r="E30" s="23" t="s">
        <v>38</v>
      </c>
      <c r="F30" s="25">
        <v>6200649</v>
      </c>
      <c r="G30" s="18" t="s">
        <v>14</v>
      </c>
      <c r="H30" s="19">
        <v>105774.35</v>
      </c>
      <c r="I30" s="19">
        <v>105774.35</v>
      </c>
      <c r="J30" s="19">
        <v>105774.35</v>
      </c>
      <c r="K30" s="43" t="s">
        <v>83</v>
      </c>
      <c r="L30" s="19"/>
      <c r="M30" s="27"/>
    </row>
    <row r="31" spans="1:13">
      <c r="A31" s="20">
        <v>25</v>
      </c>
      <c r="B31" s="30" t="s">
        <v>40</v>
      </c>
      <c r="C31" s="28">
        <v>44022</v>
      </c>
      <c r="D31" s="17" t="s">
        <v>37</v>
      </c>
      <c r="E31" s="23" t="s">
        <v>38</v>
      </c>
      <c r="F31" s="25">
        <v>6800648</v>
      </c>
      <c r="G31" s="18" t="s">
        <v>14</v>
      </c>
      <c r="H31" s="19">
        <v>60131.15</v>
      </c>
      <c r="I31" s="19">
        <v>60131.15</v>
      </c>
      <c r="J31" s="19">
        <v>60131.15</v>
      </c>
      <c r="K31" s="43" t="s">
        <v>83</v>
      </c>
      <c r="L31" s="19"/>
      <c r="M31" s="27"/>
    </row>
    <row r="32" spans="1:13">
      <c r="A32" s="20">
        <v>26</v>
      </c>
      <c r="B32" s="30" t="s">
        <v>41</v>
      </c>
      <c r="C32" s="28">
        <v>44022</v>
      </c>
      <c r="D32" s="17" t="s">
        <v>37</v>
      </c>
      <c r="E32" s="23" t="s">
        <v>38</v>
      </c>
      <c r="F32" s="25">
        <v>9200648</v>
      </c>
      <c r="G32" s="18" t="s">
        <v>14</v>
      </c>
      <c r="H32" s="19">
        <v>113572.97</v>
      </c>
      <c r="I32" s="19">
        <v>113572.97</v>
      </c>
      <c r="J32" s="19">
        <v>113572.97</v>
      </c>
      <c r="K32" s="43" t="s">
        <v>83</v>
      </c>
      <c r="L32" s="19"/>
      <c r="M32" s="27"/>
    </row>
    <row r="33" spans="1:16">
      <c r="A33" s="20">
        <v>27</v>
      </c>
      <c r="B33" s="30" t="s">
        <v>42</v>
      </c>
      <c r="C33" s="28">
        <v>44022</v>
      </c>
      <c r="D33" s="17" t="s">
        <v>37</v>
      </c>
      <c r="E33" s="23" t="s">
        <v>38</v>
      </c>
      <c r="F33" s="25">
        <v>11400649</v>
      </c>
      <c r="G33" s="18" t="s">
        <v>14</v>
      </c>
      <c r="H33" s="19">
        <v>66058.14</v>
      </c>
      <c r="I33" s="19">
        <v>66058.14</v>
      </c>
      <c r="J33" s="19">
        <v>66058.14</v>
      </c>
      <c r="K33" s="43" t="s">
        <v>83</v>
      </c>
      <c r="L33" s="19"/>
      <c r="M33" s="27"/>
    </row>
    <row r="34" spans="1:16">
      <c r="A34" s="20">
        <v>28</v>
      </c>
      <c r="B34" s="30" t="s">
        <v>43</v>
      </c>
      <c r="C34" s="28">
        <v>44022</v>
      </c>
      <c r="D34" s="17" t="s">
        <v>37</v>
      </c>
      <c r="E34" s="23" t="s">
        <v>38</v>
      </c>
      <c r="F34" s="25">
        <v>24000645</v>
      </c>
      <c r="G34" s="18" t="s">
        <v>14</v>
      </c>
      <c r="H34" s="19">
        <v>53973.67</v>
      </c>
      <c r="I34" s="19">
        <v>53973.67</v>
      </c>
      <c r="J34" s="19">
        <v>53973.67</v>
      </c>
      <c r="K34" s="43" t="s">
        <v>83</v>
      </c>
      <c r="L34" s="19"/>
      <c r="M34" s="27"/>
    </row>
    <row r="35" spans="1:16">
      <c r="A35" s="20">
        <v>29</v>
      </c>
      <c r="B35" s="30" t="s">
        <v>44</v>
      </c>
      <c r="C35" s="28">
        <v>44022</v>
      </c>
      <c r="D35" s="17" t="s">
        <v>37</v>
      </c>
      <c r="E35" s="23" t="s">
        <v>38</v>
      </c>
      <c r="F35" s="25">
        <v>29100648</v>
      </c>
      <c r="G35" s="18" t="s">
        <v>14</v>
      </c>
      <c r="H35" s="19">
        <v>30439.09</v>
      </c>
      <c r="I35" s="19">
        <v>30439.09</v>
      </c>
      <c r="J35" s="19">
        <v>30439.09</v>
      </c>
      <c r="K35" s="43" t="s">
        <v>83</v>
      </c>
      <c r="L35" s="19"/>
      <c r="M35" s="27"/>
      <c r="P35" s="26"/>
    </row>
    <row r="36" spans="1:16">
      <c r="A36" s="20">
        <v>30</v>
      </c>
      <c r="B36" s="30" t="s">
        <v>45</v>
      </c>
      <c r="C36" s="28">
        <v>44022</v>
      </c>
      <c r="D36" s="17" t="s">
        <v>37</v>
      </c>
      <c r="E36" s="23" t="s">
        <v>38</v>
      </c>
      <c r="F36" s="25">
        <v>32600648</v>
      </c>
      <c r="G36" s="18" t="s">
        <v>14</v>
      </c>
      <c r="H36" s="19">
        <v>75567.789999999994</v>
      </c>
      <c r="I36" s="19">
        <v>75567.789999999994</v>
      </c>
      <c r="J36" s="19">
        <v>75567.789999999994</v>
      </c>
      <c r="K36" s="43" t="s">
        <v>83</v>
      </c>
      <c r="L36" s="19"/>
      <c r="M36" s="27"/>
      <c r="P36" s="26"/>
    </row>
    <row r="37" spans="1:16">
      <c r="A37" s="20">
        <v>31</v>
      </c>
      <c r="B37" s="30" t="s">
        <v>46</v>
      </c>
      <c r="C37" s="28">
        <v>44022</v>
      </c>
      <c r="D37" s="17" t="s">
        <v>37</v>
      </c>
      <c r="E37" s="23" t="s">
        <v>38</v>
      </c>
      <c r="F37" s="25">
        <v>34100650</v>
      </c>
      <c r="G37" s="18" t="s">
        <v>14</v>
      </c>
      <c r="H37" s="19">
        <v>63022.17</v>
      </c>
      <c r="I37" s="19">
        <v>63022.17</v>
      </c>
      <c r="J37" s="19">
        <v>63022.17</v>
      </c>
      <c r="K37" s="43" t="s">
        <v>83</v>
      </c>
      <c r="L37" s="19"/>
      <c r="M37" s="27"/>
      <c r="P37" s="26"/>
    </row>
    <row r="38" spans="1:16">
      <c r="A38" s="20">
        <v>32</v>
      </c>
      <c r="B38" s="30" t="s">
        <v>47</v>
      </c>
      <c r="C38" s="28">
        <v>44022</v>
      </c>
      <c r="D38" s="17" t="s">
        <v>37</v>
      </c>
      <c r="E38" s="23" t="s">
        <v>38</v>
      </c>
      <c r="F38" s="25">
        <v>350000658</v>
      </c>
      <c r="G38" s="18" t="s">
        <v>14</v>
      </c>
      <c r="H38" s="19">
        <v>46641.41</v>
      </c>
      <c r="I38" s="19">
        <v>46641.41</v>
      </c>
      <c r="J38" s="19">
        <v>46641.41</v>
      </c>
      <c r="K38" s="43" t="s">
        <v>83</v>
      </c>
      <c r="L38" s="19"/>
      <c r="M38" s="27"/>
    </row>
    <row r="39" spans="1:16">
      <c r="A39" s="20">
        <v>33</v>
      </c>
      <c r="B39" s="30" t="s">
        <v>48</v>
      </c>
      <c r="C39" s="28">
        <v>44022</v>
      </c>
      <c r="D39" s="17" t="s">
        <v>37</v>
      </c>
      <c r="E39" s="23" t="s">
        <v>38</v>
      </c>
      <c r="F39" s="25">
        <v>36400639</v>
      </c>
      <c r="G39" s="18" t="s">
        <v>14</v>
      </c>
      <c r="H39" s="19">
        <v>34983.53</v>
      </c>
      <c r="I39" s="19">
        <v>34983.53</v>
      </c>
      <c r="J39" s="19">
        <v>34983.53</v>
      </c>
      <c r="K39" s="43" t="s">
        <v>83</v>
      </c>
      <c r="L39" s="19"/>
      <c r="M39" s="27"/>
    </row>
    <row r="40" spans="1:16">
      <c r="A40" s="20">
        <v>34</v>
      </c>
      <c r="B40" s="30" t="s">
        <v>49</v>
      </c>
      <c r="C40" s="28">
        <v>44022</v>
      </c>
      <c r="D40" s="17" t="s">
        <v>37</v>
      </c>
      <c r="E40" s="23" t="s">
        <v>38</v>
      </c>
      <c r="F40" s="25">
        <v>39000627</v>
      </c>
      <c r="G40" s="18" t="s">
        <v>14</v>
      </c>
      <c r="H40" s="19">
        <v>42328.82</v>
      </c>
      <c r="I40" s="19">
        <v>42328.82</v>
      </c>
      <c r="J40" s="19">
        <v>42328.82</v>
      </c>
      <c r="K40" s="43" t="s">
        <v>83</v>
      </c>
      <c r="L40" s="19"/>
      <c r="M40" s="27"/>
    </row>
    <row r="41" spans="1:16">
      <c r="A41" s="20">
        <v>35</v>
      </c>
      <c r="B41" s="30" t="s">
        <v>50</v>
      </c>
      <c r="C41" s="28">
        <v>44022</v>
      </c>
      <c r="D41" s="17" t="s">
        <v>37</v>
      </c>
      <c r="E41" s="23" t="s">
        <v>38</v>
      </c>
      <c r="F41" s="25">
        <v>11800649</v>
      </c>
      <c r="G41" s="18" t="s">
        <v>14</v>
      </c>
      <c r="H41" s="19">
        <v>74567.740000000005</v>
      </c>
      <c r="I41" s="19">
        <v>74567.740000000005</v>
      </c>
      <c r="J41" s="19">
        <v>74567.740000000005</v>
      </c>
      <c r="K41" s="43" t="s">
        <v>83</v>
      </c>
      <c r="L41" s="19"/>
      <c r="M41" s="27"/>
    </row>
    <row r="42" spans="1:16">
      <c r="A42" s="20">
        <v>36</v>
      </c>
      <c r="B42" s="30" t="s">
        <v>51</v>
      </c>
      <c r="C42" s="28">
        <v>44022</v>
      </c>
      <c r="D42" s="17" t="s">
        <v>37</v>
      </c>
      <c r="E42" s="23" t="s">
        <v>38</v>
      </c>
      <c r="F42" s="25">
        <v>13600655</v>
      </c>
      <c r="G42" s="18" t="s">
        <v>14</v>
      </c>
      <c r="H42" s="19">
        <v>101207.62</v>
      </c>
      <c r="I42" s="19">
        <v>101207.62</v>
      </c>
      <c r="J42" s="19">
        <v>101207.62</v>
      </c>
      <c r="K42" s="43" t="s">
        <v>83</v>
      </c>
      <c r="L42" s="19"/>
      <c r="M42" s="27"/>
    </row>
    <row r="43" spans="1:16">
      <c r="A43" s="20">
        <v>37</v>
      </c>
      <c r="B43" s="30" t="s">
        <v>52</v>
      </c>
      <c r="C43" s="28">
        <v>44022</v>
      </c>
      <c r="D43" s="17" t="s">
        <v>37</v>
      </c>
      <c r="E43" s="23" t="s">
        <v>38</v>
      </c>
      <c r="F43" s="25">
        <v>13700290</v>
      </c>
      <c r="G43" s="18" t="s">
        <v>14</v>
      </c>
      <c r="H43" s="19">
        <v>120920.91</v>
      </c>
      <c r="I43" s="19">
        <v>120920.91</v>
      </c>
      <c r="J43" s="19">
        <v>120920.91</v>
      </c>
      <c r="K43" s="43" t="s">
        <v>83</v>
      </c>
      <c r="L43" s="19"/>
      <c r="M43" s="27"/>
    </row>
    <row r="44" spans="1:16">
      <c r="A44" s="20">
        <v>38</v>
      </c>
      <c r="B44" s="30" t="s">
        <v>53</v>
      </c>
      <c r="C44" s="28">
        <v>44022</v>
      </c>
      <c r="D44" s="17" t="s">
        <v>37</v>
      </c>
      <c r="E44" s="23" t="s">
        <v>38</v>
      </c>
      <c r="F44" s="25">
        <v>20000637</v>
      </c>
      <c r="G44" s="18" t="s">
        <v>14</v>
      </c>
      <c r="H44" s="19">
        <v>49993.95</v>
      </c>
      <c r="I44" s="19">
        <v>49993.95</v>
      </c>
      <c r="J44" s="19">
        <v>49993.95</v>
      </c>
      <c r="K44" s="43" t="s">
        <v>83</v>
      </c>
      <c r="L44" s="19"/>
      <c r="M44" s="27"/>
    </row>
    <row r="45" spans="1:16">
      <c r="A45" s="20">
        <v>39</v>
      </c>
      <c r="B45" s="30" t="s">
        <v>54</v>
      </c>
      <c r="C45" s="28">
        <v>44022</v>
      </c>
      <c r="D45" s="17" t="s">
        <v>37</v>
      </c>
      <c r="E45" s="23" t="s">
        <v>38</v>
      </c>
      <c r="F45" s="25">
        <v>26400647</v>
      </c>
      <c r="G45" s="18" t="s">
        <v>14</v>
      </c>
      <c r="H45" s="19">
        <v>47407.35</v>
      </c>
      <c r="I45" s="19">
        <v>47407.35</v>
      </c>
      <c r="J45" s="19">
        <v>47407.35</v>
      </c>
      <c r="K45" s="43" t="s">
        <v>83</v>
      </c>
      <c r="L45" s="19"/>
      <c r="M45" s="27"/>
    </row>
    <row r="46" spans="1:16">
      <c r="A46" s="20">
        <v>40</v>
      </c>
      <c r="B46" s="30" t="s">
        <v>55</v>
      </c>
      <c r="C46" s="28">
        <v>44022</v>
      </c>
      <c r="D46" s="17" t="s">
        <v>37</v>
      </c>
      <c r="E46" s="23" t="s">
        <v>38</v>
      </c>
      <c r="F46" s="25">
        <v>6900252</v>
      </c>
      <c r="G46" s="18" t="s">
        <v>14</v>
      </c>
      <c r="H46" s="19">
        <v>80856.86</v>
      </c>
      <c r="I46" s="19">
        <v>80856.86</v>
      </c>
      <c r="J46" s="19">
        <v>80856.86</v>
      </c>
      <c r="K46" s="43" t="s">
        <v>83</v>
      </c>
      <c r="L46" s="19"/>
      <c r="M46" s="27"/>
    </row>
    <row r="47" spans="1:16">
      <c r="A47" s="20">
        <v>41</v>
      </c>
      <c r="B47" s="30" t="s">
        <v>56</v>
      </c>
      <c r="C47" s="28">
        <v>44022</v>
      </c>
      <c r="D47" s="17" t="s">
        <v>37</v>
      </c>
      <c r="E47" s="23" t="s">
        <v>38</v>
      </c>
      <c r="F47" s="25">
        <v>9700647</v>
      </c>
      <c r="G47" s="18" t="s">
        <v>14</v>
      </c>
      <c r="H47" s="19">
        <v>49886.35</v>
      </c>
      <c r="I47" s="19">
        <v>49886.35</v>
      </c>
      <c r="J47" s="19">
        <v>49886.35</v>
      </c>
      <c r="K47" s="43" t="s">
        <v>83</v>
      </c>
      <c r="L47" s="19"/>
      <c r="M47" s="27"/>
    </row>
    <row r="48" spans="1:16" ht="12.75" customHeight="1">
      <c r="A48" s="20">
        <v>42</v>
      </c>
      <c r="B48" s="30" t="s">
        <v>69</v>
      </c>
      <c r="C48" s="28">
        <v>44175</v>
      </c>
      <c r="D48" s="17" t="s">
        <v>67</v>
      </c>
      <c r="E48" s="23" t="s">
        <v>68</v>
      </c>
      <c r="F48" s="25">
        <v>2134</v>
      </c>
      <c r="G48" s="18" t="s">
        <v>14</v>
      </c>
      <c r="H48" s="19">
        <v>5094.7700000000004</v>
      </c>
      <c r="I48" s="19">
        <v>5094.7700000000004</v>
      </c>
      <c r="J48" s="19"/>
      <c r="K48" s="44"/>
      <c r="L48" s="43" t="s">
        <v>83</v>
      </c>
      <c r="M48" s="48" t="s">
        <v>88</v>
      </c>
    </row>
    <row r="49" spans="1:13">
      <c r="A49" s="20">
        <v>43</v>
      </c>
      <c r="B49" s="30" t="s">
        <v>70</v>
      </c>
      <c r="C49" s="28">
        <v>44175</v>
      </c>
      <c r="D49" s="17" t="s">
        <v>67</v>
      </c>
      <c r="E49" s="23" t="s">
        <v>68</v>
      </c>
      <c r="F49" s="25">
        <v>2135</v>
      </c>
      <c r="G49" s="18" t="s">
        <v>14</v>
      </c>
      <c r="H49" s="19">
        <v>31247.18</v>
      </c>
      <c r="I49" s="19">
        <v>31247.18</v>
      </c>
      <c r="J49" s="19"/>
      <c r="K49" s="44"/>
      <c r="L49" s="43" t="s">
        <v>83</v>
      </c>
      <c r="M49" s="48" t="s">
        <v>88</v>
      </c>
    </row>
    <row r="50" spans="1:13">
      <c r="A50" s="20">
        <v>44</v>
      </c>
      <c r="B50" s="30" t="s">
        <v>71</v>
      </c>
      <c r="C50" s="28">
        <v>44175</v>
      </c>
      <c r="D50" s="17" t="s">
        <v>67</v>
      </c>
      <c r="E50" s="23" t="s">
        <v>68</v>
      </c>
      <c r="F50" s="25">
        <v>2131</v>
      </c>
      <c r="G50" s="18" t="s">
        <v>14</v>
      </c>
      <c r="H50" s="19">
        <v>9542.7900000000009</v>
      </c>
      <c r="I50" s="19">
        <v>9542.7900000000009</v>
      </c>
      <c r="J50" s="19"/>
      <c r="K50" s="44"/>
      <c r="L50" s="43" t="s">
        <v>83</v>
      </c>
      <c r="M50" s="48" t="s">
        <v>88</v>
      </c>
    </row>
    <row r="51" spans="1:13">
      <c r="A51" s="20">
        <v>45</v>
      </c>
      <c r="B51" s="30" t="s">
        <v>72</v>
      </c>
      <c r="C51" s="28">
        <v>44175</v>
      </c>
      <c r="D51" s="17" t="s">
        <v>67</v>
      </c>
      <c r="E51" s="23" t="s">
        <v>68</v>
      </c>
      <c r="F51" s="25">
        <v>2129</v>
      </c>
      <c r="G51" s="18" t="s">
        <v>14</v>
      </c>
      <c r="H51" s="19">
        <v>6449.34</v>
      </c>
      <c r="I51" s="19">
        <v>6449.34</v>
      </c>
      <c r="J51" s="19"/>
      <c r="K51" s="44"/>
      <c r="L51" s="43" t="s">
        <v>83</v>
      </c>
      <c r="M51" s="48" t="s">
        <v>88</v>
      </c>
    </row>
    <row r="52" spans="1:13">
      <c r="A52" s="20">
        <v>46</v>
      </c>
      <c r="B52" s="30" t="s">
        <v>57</v>
      </c>
      <c r="C52" s="28">
        <v>44175</v>
      </c>
      <c r="D52" s="24" t="s">
        <v>59</v>
      </c>
      <c r="E52" s="23" t="s">
        <v>10</v>
      </c>
      <c r="F52" s="25">
        <v>701140</v>
      </c>
      <c r="G52" s="18" t="s">
        <v>14</v>
      </c>
      <c r="H52" s="19">
        <v>144256.70000000001</v>
      </c>
      <c r="I52" s="19">
        <v>144256.70000000001</v>
      </c>
      <c r="J52" s="19">
        <v>144256.70000000001</v>
      </c>
      <c r="K52" s="43" t="s">
        <v>83</v>
      </c>
      <c r="L52" s="19"/>
      <c r="M52" s="27"/>
    </row>
    <row r="53" spans="1:13">
      <c r="A53" s="20">
        <v>47</v>
      </c>
      <c r="B53" s="30" t="s">
        <v>58</v>
      </c>
      <c r="C53" s="28">
        <v>44175</v>
      </c>
      <c r="D53" s="24" t="s">
        <v>59</v>
      </c>
      <c r="E53" s="23" t="s">
        <v>10</v>
      </c>
      <c r="F53" s="25">
        <v>20245</v>
      </c>
      <c r="G53" s="18" t="s">
        <v>14</v>
      </c>
      <c r="H53" s="19">
        <v>5141.8999999999996</v>
      </c>
      <c r="I53" s="19">
        <v>5141.8999999999996</v>
      </c>
      <c r="J53" s="19">
        <v>5141.8999999999996</v>
      </c>
      <c r="K53" s="43" t="s">
        <v>83</v>
      </c>
      <c r="L53" s="19"/>
      <c r="M53" s="27"/>
    </row>
    <row r="54" spans="1:13">
      <c r="A54" s="20">
        <v>48</v>
      </c>
      <c r="B54" s="30" t="s">
        <v>60</v>
      </c>
      <c r="C54" s="28" t="s">
        <v>62</v>
      </c>
      <c r="D54" s="24" t="s">
        <v>63</v>
      </c>
      <c r="E54" s="23" t="s">
        <v>64</v>
      </c>
      <c r="F54" s="25">
        <v>606894</v>
      </c>
      <c r="G54" s="18" t="s">
        <v>14</v>
      </c>
      <c r="H54" s="19">
        <v>15867.24</v>
      </c>
      <c r="I54" s="19">
        <v>15867.24</v>
      </c>
      <c r="J54" s="19">
        <v>15867.24</v>
      </c>
      <c r="K54" s="43" t="s">
        <v>83</v>
      </c>
      <c r="L54" s="19"/>
      <c r="M54" s="27"/>
    </row>
    <row r="55" spans="1:13">
      <c r="A55" s="20">
        <v>49</v>
      </c>
      <c r="B55" s="30" t="s">
        <v>61</v>
      </c>
      <c r="C55" s="28" t="s">
        <v>62</v>
      </c>
      <c r="D55" s="24" t="s">
        <v>63</v>
      </c>
      <c r="E55" s="23" t="s">
        <v>64</v>
      </c>
      <c r="F55" s="25">
        <v>606900</v>
      </c>
      <c r="G55" s="18" t="s">
        <v>14</v>
      </c>
      <c r="H55" s="19">
        <v>6256.25</v>
      </c>
      <c r="I55" s="19">
        <v>6256.25</v>
      </c>
      <c r="J55" s="19">
        <v>6256.25</v>
      </c>
      <c r="K55" s="43" t="s">
        <v>83</v>
      </c>
      <c r="L55" s="19"/>
      <c r="M55" s="27"/>
    </row>
    <row r="56" spans="1:13">
      <c r="A56" s="20">
        <v>50</v>
      </c>
      <c r="B56" s="30">
        <v>11460</v>
      </c>
      <c r="C56" s="28" t="s">
        <v>73</v>
      </c>
      <c r="D56" s="40" t="s">
        <v>74</v>
      </c>
      <c r="E56" s="23" t="s">
        <v>68</v>
      </c>
      <c r="F56" s="21">
        <v>2109</v>
      </c>
      <c r="G56" s="18" t="s">
        <v>14</v>
      </c>
      <c r="H56" s="22">
        <v>23859.35</v>
      </c>
      <c r="I56" s="19">
        <v>23859.35</v>
      </c>
      <c r="J56" s="19">
        <v>23859.35</v>
      </c>
      <c r="K56" s="43" t="s">
        <v>83</v>
      </c>
      <c r="L56" s="19"/>
      <c r="M56" s="27"/>
    </row>
    <row r="57" spans="1:13">
      <c r="A57" s="20">
        <v>51</v>
      </c>
      <c r="B57" s="30">
        <v>11461</v>
      </c>
      <c r="C57" s="28" t="s">
        <v>73</v>
      </c>
      <c r="D57" s="17" t="s">
        <v>75</v>
      </c>
      <c r="E57" s="23" t="s">
        <v>68</v>
      </c>
      <c r="F57" s="25">
        <v>205</v>
      </c>
      <c r="G57" s="18" t="s">
        <v>14</v>
      </c>
      <c r="H57" s="19">
        <v>398413.7</v>
      </c>
      <c r="I57" s="19">
        <v>388936.29</v>
      </c>
      <c r="J57" s="19">
        <v>388936.29</v>
      </c>
      <c r="K57" s="43" t="s">
        <v>83</v>
      </c>
      <c r="L57" s="19"/>
      <c r="M57" s="27"/>
    </row>
    <row r="58" spans="1:13" ht="12.75" customHeight="1">
      <c r="A58" s="20">
        <v>52</v>
      </c>
      <c r="B58" s="30" t="s">
        <v>76</v>
      </c>
      <c r="C58" s="28" t="s">
        <v>79</v>
      </c>
      <c r="D58" s="17" t="s">
        <v>67</v>
      </c>
      <c r="E58" s="23" t="s">
        <v>68</v>
      </c>
      <c r="F58" s="25">
        <v>2135</v>
      </c>
      <c r="G58" s="18" t="s">
        <v>14</v>
      </c>
      <c r="H58" s="19">
        <v>31247.18</v>
      </c>
      <c r="I58" s="19">
        <v>31247.18</v>
      </c>
      <c r="J58" s="19">
        <v>31247.18</v>
      </c>
      <c r="K58" s="43" t="s">
        <v>83</v>
      </c>
      <c r="L58" s="19"/>
      <c r="M58" s="45"/>
    </row>
    <row r="59" spans="1:13">
      <c r="A59" s="20">
        <v>53</v>
      </c>
      <c r="B59" s="30" t="s">
        <v>77</v>
      </c>
      <c r="C59" s="28" t="s">
        <v>79</v>
      </c>
      <c r="D59" s="17" t="s">
        <v>67</v>
      </c>
      <c r="E59" s="23" t="s">
        <v>68</v>
      </c>
      <c r="F59" s="25">
        <v>2131</v>
      </c>
      <c r="G59" s="18" t="s">
        <v>14</v>
      </c>
      <c r="H59" s="19">
        <v>9542.7900000000009</v>
      </c>
      <c r="I59" s="19">
        <v>9542.7900000000009</v>
      </c>
      <c r="J59" s="19">
        <v>9542.7900000000009</v>
      </c>
      <c r="K59" s="43" t="s">
        <v>83</v>
      </c>
      <c r="L59" s="19"/>
      <c r="M59" s="46"/>
    </row>
    <row r="60" spans="1:13">
      <c r="A60" s="20">
        <v>54</v>
      </c>
      <c r="B60" s="30" t="s">
        <v>78</v>
      </c>
      <c r="C60" s="28" t="s">
        <v>79</v>
      </c>
      <c r="D60" s="17" t="s">
        <v>67</v>
      </c>
      <c r="E60" s="23" t="s">
        <v>68</v>
      </c>
      <c r="F60" s="25">
        <v>2129</v>
      </c>
      <c r="G60" s="18" t="s">
        <v>14</v>
      </c>
      <c r="H60" s="19">
        <v>6449.34</v>
      </c>
      <c r="I60" s="19">
        <v>6449.34</v>
      </c>
      <c r="J60" s="19">
        <v>6449.34</v>
      </c>
      <c r="K60" s="43" t="s">
        <v>83</v>
      </c>
      <c r="L60" s="19"/>
      <c r="M60" s="47"/>
    </row>
    <row r="61" spans="1:13">
      <c r="A61" s="20">
        <v>55</v>
      </c>
      <c r="B61" s="30" t="s">
        <v>84</v>
      </c>
      <c r="C61" s="28" t="s">
        <v>87</v>
      </c>
      <c r="D61" s="24" t="s">
        <v>13</v>
      </c>
      <c r="E61" s="23" t="s">
        <v>64</v>
      </c>
      <c r="F61" s="25">
        <v>90139</v>
      </c>
      <c r="G61" s="18" t="s">
        <v>14</v>
      </c>
      <c r="H61" s="19">
        <v>113649.2</v>
      </c>
      <c r="I61" s="19">
        <v>113649.2</v>
      </c>
      <c r="J61" s="19">
        <v>113649.2</v>
      </c>
      <c r="K61" s="43" t="s">
        <v>83</v>
      </c>
      <c r="L61" s="19"/>
      <c r="M61" s="27"/>
    </row>
    <row r="62" spans="1:13">
      <c r="A62" s="20">
        <v>56</v>
      </c>
      <c r="B62" s="30" t="s">
        <v>85</v>
      </c>
      <c r="C62" s="28" t="s">
        <v>87</v>
      </c>
      <c r="D62" s="24" t="s">
        <v>13</v>
      </c>
      <c r="E62" s="23" t="s">
        <v>64</v>
      </c>
      <c r="F62" s="25">
        <v>8405</v>
      </c>
      <c r="G62" s="18" t="s">
        <v>14</v>
      </c>
      <c r="H62" s="19">
        <v>142582.35999999999</v>
      </c>
      <c r="I62" s="19">
        <v>142582.35999999999</v>
      </c>
      <c r="J62" s="19">
        <v>142582.35999999999</v>
      </c>
      <c r="K62" s="43" t="s">
        <v>83</v>
      </c>
      <c r="L62" s="19"/>
      <c r="M62" s="27"/>
    </row>
    <row r="63" spans="1:13" ht="13.5" thickBot="1">
      <c r="A63" s="20">
        <v>57</v>
      </c>
      <c r="B63" s="30" t="s">
        <v>86</v>
      </c>
      <c r="C63" s="28" t="s">
        <v>87</v>
      </c>
      <c r="D63" s="24" t="s">
        <v>13</v>
      </c>
      <c r="E63" s="23" t="s">
        <v>64</v>
      </c>
      <c r="F63" s="25">
        <v>30375</v>
      </c>
      <c r="G63" s="18" t="s">
        <v>14</v>
      </c>
      <c r="H63" s="19">
        <v>62418.7</v>
      </c>
      <c r="I63" s="19">
        <v>62418.7</v>
      </c>
      <c r="J63" s="19">
        <v>62418.7</v>
      </c>
      <c r="K63" s="43" t="s">
        <v>83</v>
      </c>
      <c r="L63" s="19"/>
      <c r="M63" s="27"/>
    </row>
    <row r="64" spans="1:13" ht="13.5" thickBot="1">
      <c r="A64" s="31"/>
      <c r="B64" s="32"/>
      <c r="C64" s="33"/>
      <c r="D64" s="32"/>
      <c r="E64" s="39" t="s">
        <v>66</v>
      </c>
      <c r="F64" s="34"/>
      <c r="G64" s="35"/>
      <c r="H64" s="36"/>
      <c r="I64" s="37">
        <f>SUM(I7:I63)</f>
        <v>3019952.0900000003</v>
      </c>
      <c r="J64" s="37">
        <f>SUM(J7:J63)</f>
        <v>2967618.0100000002</v>
      </c>
      <c r="K64" s="37"/>
      <c r="L64" s="37">
        <f>SUM(L7:L63)</f>
        <v>0</v>
      </c>
      <c r="M64" s="38"/>
    </row>
    <row r="65" spans="1:13">
      <c r="A65" s="8"/>
      <c r="B65" s="8"/>
      <c r="C65" s="9"/>
      <c r="D65" s="8"/>
      <c r="E65" s="8"/>
      <c r="F65" s="8"/>
      <c r="G65" s="10"/>
      <c r="H65" s="11"/>
      <c r="I65" s="11"/>
      <c r="J65" s="16"/>
      <c r="K65" s="16"/>
      <c r="L65" s="16"/>
      <c r="M65" s="8"/>
    </row>
    <row r="66" spans="1:13">
      <c r="A66" s="12"/>
      <c r="B66" s="13"/>
      <c r="E66" s="3"/>
      <c r="H66" s="4"/>
      <c r="I66" s="14"/>
      <c r="M66" s="3"/>
    </row>
    <row r="67" spans="1:13">
      <c r="A67" s="12"/>
      <c r="B67" s="13"/>
      <c r="E67" s="3"/>
      <c r="H67" s="4"/>
      <c r="I67" s="14"/>
      <c r="M67" s="3"/>
    </row>
    <row r="68" spans="1:13">
      <c r="B68" s="13"/>
    </row>
    <row r="69" spans="1:13">
      <c r="B69" s="8"/>
    </row>
    <row r="70" spans="1:13">
      <c r="B70" s="8"/>
    </row>
    <row r="71" spans="1:13">
      <c r="B71" s="13"/>
      <c r="M71" s="3"/>
    </row>
    <row r="72" spans="1:13">
      <c r="B72" s="13"/>
      <c r="M72" s="3"/>
    </row>
  </sheetData>
  <mergeCells count="12">
    <mergeCell ref="M5:M6"/>
    <mergeCell ref="J5:J6"/>
    <mergeCell ref="F5:F6"/>
    <mergeCell ref="G5:G6"/>
    <mergeCell ref="H5:H6"/>
    <mergeCell ref="K5:L5"/>
    <mergeCell ref="E5:E6"/>
    <mergeCell ref="A5:A6"/>
    <mergeCell ref="B5:B6"/>
    <mergeCell ref="C5:C6"/>
    <mergeCell ref="D5:D6"/>
    <mergeCell ref="I5:I6"/>
  </mergeCells>
  <phoneticPr fontId="8" type="noConversion"/>
  <pageMargins left="0.35433070866141736" right="0.15748031496062992" top="0.15748031496062992" bottom="0.15748031496062992" header="0.23622047244094491" footer="0.15748031496062992"/>
  <pageSetup paperSize="9" scale="85" orientation="landscape" verticalDpi="4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CENTRALIZATOR</vt:lpstr>
      <vt:lpstr>CENTRALIZATOR!Print_Titles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butnaru</dc:creator>
  <cp:lastModifiedBy>bianca.topala</cp:lastModifiedBy>
  <cp:lastPrinted>2020-10-20T08:15:59Z</cp:lastPrinted>
  <dcterms:created xsi:type="dcterms:W3CDTF">2018-12-21T09:06:24Z</dcterms:created>
  <dcterms:modified xsi:type="dcterms:W3CDTF">2020-10-20T08:17:57Z</dcterms:modified>
</cp:coreProperties>
</file>